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72CA11D1-40A9-4E74-A971-65D07D0EC697}" xr6:coauthVersionLast="44" xr6:coauthVersionMax="44" xr10:uidLastSave="{00000000-0000-0000-0000-000000000000}"/>
  <bookViews>
    <workbookView xWindow="32085" yWindow="3360" windowWidth="21600" windowHeight="11385" activeTab="1" xr2:uid="{00000000-000D-0000-FFFF-FFFF00000000}"/>
  </bookViews>
  <sheets>
    <sheet name="Table_UD.1.1" sheetId="1" r:id="rId1"/>
    <sheet name="Table_UD.1.2" sheetId="2" r:id="rId2"/>
  </sheets>
  <definedNames>
    <definedName name="Table_UD.1.1">'Table_UD.1.1'!$A$1:$F$17</definedName>
    <definedName name="Table_UD.1.2">'Table_UD.1.2'!$A$1:$F$17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6" i="2" l="1"/>
  <c r="C16" i="1" l="1"/>
  <c r="D16" i="1"/>
  <c r="E16" i="1"/>
  <c r="B16" i="1"/>
  <c r="C16" i="2" l="1"/>
  <c r="D16" i="2"/>
  <c r="E16" i="2"/>
  <c r="B16" i="2"/>
</calcChain>
</file>

<file path=xl/sharedStrings.xml><?xml version="1.0" encoding="utf-8"?>
<sst xmlns="http://schemas.openxmlformats.org/spreadsheetml/2006/main" count="34" uniqueCount="18">
  <si>
    <t>Discipline</t>
  </si>
  <si>
    <t>Civil</t>
  </si>
  <si>
    <t>TOTAL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</si>
  <si>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</si>
  <si>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</si>
  <si>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</si>
  <si>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</si>
  <si>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</si>
  <si>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</si>
  <si>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</si>
  <si>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</si>
  <si>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</si>
  <si>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</si>
  <si>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</si>
  <si>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</si>
  <si>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</si>
  <si>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 xml:space="preserve"> Nombre total de diplômes de premier cycle décernés, par discipline : 2014 à 2018</t>
  </si>
  <si>
    <t>Nombre total de diplômes de premier cycle décernés à des femmes, par discipline : 2014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</si>
</sst>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Border="1"/>
    <xf numFmtId="164" fontId="0" fillId="0" borderId="0" xfId="1" applyNumberFormat="1" applyFont="1"/>
    <xf numFmtId="0" fontId="0" fillId="0" borderId="0" xfId="0" applyNumberFormat="1" applyBorder="1"/>
    <xf numFmtId="3" fontId="0" fillId="0" borderId="0" xfId="0" applyNumberFormat="1" applyBorder="1"/>
    <xf numFmtId="0" fontId="0" fillId="0" borderId="0" xfId="0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>
      <selection activeCell="B23" sqref="B23:B24"/>
    </sheetView>
  </sheetViews>
  <sheetFormatPr defaultRowHeight="15" x14ac:dyDescent="0.25"/>
  <cols>
    <col min="1" max="1" width="25.7109375" customWidth="1"/>
    <col min="7" max="7" width="24" customWidth="1"/>
  </cols>
  <sheetData>
    <row r="1" spans="1:7" x14ac:dyDescent="0.25">
      <c r="A1" s="1" t="s">
        <v>0</v>
      </c>
      <c r="B1" s="3">
        <v>2014</v>
      </c>
      <c r="C1" s="3">
        <v>2015</v>
      </c>
      <c r="D1" s="3">
        <v>2016</v>
      </c>
      <c r="E1" s="3">
        <v>2017</v>
      </c>
      <c r="F1" s="3">
        <v>2018</v>
      </c>
      <c r="G1" s="2"/>
    </row>
    <row r="2" spans="1:7" x14ac:dyDescent="0.25">
      <c r="A2" s="1" t="s">
        <v>3</v>
      </c>
      <c r="B2" s="4">
        <v>211</v>
      </c>
      <c r="C2" s="4">
        <v>235</v>
      </c>
      <c r="D2" s="4">
        <v>277.60000000000002</v>
      </c>
      <c r="E2" s="4">
        <v>384</v>
      </c>
      <c r="F2" s="4">
        <v>348</v>
      </c>
      <c r="G2" s="2"/>
    </row>
    <row r="3" spans="1:7" x14ac:dyDescent="0.25">
      <c r="A3" s="1" t="s">
        <v>4</v>
      </c>
      <c r="B3" s="4">
        <v>1292</v>
      </c>
      <c r="C3" s="4">
        <v>1297</v>
      </c>
      <c r="D3" s="4">
        <v>1370</v>
      </c>
      <c r="E3" s="4">
        <v>1511</v>
      </c>
      <c r="F3" s="4">
        <v>1660</v>
      </c>
      <c r="G3" s="2"/>
    </row>
    <row r="4" spans="1:7" x14ac:dyDescent="0.25">
      <c r="A4" s="1" t="s">
        <v>1</v>
      </c>
      <c r="B4" s="4">
        <v>2688</v>
      </c>
      <c r="C4" s="4">
        <v>2772</v>
      </c>
      <c r="D4" s="4">
        <v>2757</v>
      </c>
      <c r="E4" s="4">
        <v>2843</v>
      </c>
      <c r="F4" s="4">
        <v>2767</v>
      </c>
      <c r="G4" s="2"/>
    </row>
    <row r="5" spans="1:7" x14ac:dyDescent="0.25">
      <c r="A5" s="1" t="s">
        <v>5</v>
      </c>
      <c r="B5" s="4">
        <v>573</v>
      </c>
      <c r="C5" s="4">
        <v>713</v>
      </c>
      <c r="D5" s="4">
        <v>713</v>
      </c>
      <c r="E5" s="4">
        <v>766</v>
      </c>
      <c r="F5" s="4">
        <v>1187</v>
      </c>
      <c r="G5" s="2"/>
    </row>
    <row r="6" spans="1:7" x14ac:dyDescent="0.25">
      <c r="A6" s="1" t="s">
        <v>6</v>
      </c>
      <c r="B6" s="4">
        <v>2202</v>
      </c>
      <c r="C6" s="4">
        <v>2375</v>
      </c>
      <c r="D6" s="4">
        <v>2435</v>
      </c>
      <c r="E6" s="4">
        <v>2578</v>
      </c>
      <c r="F6" s="4">
        <v>2207</v>
      </c>
      <c r="G6" s="2"/>
    </row>
    <row r="7" spans="1:7" x14ac:dyDescent="0.25">
      <c r="A7" s="1" t="s">
        <v>7</v>
      </c>
      <c r="B7" s="4">
        <v>532</v>
      </c>
      <c r="C7" s="4">
        <v>599</v>
      </c>
      <c r="D7" s="4">
        <v>588</v>
      </c>
      <c r="E7" s="4">
        <v>617.5</v>
      </c>
      <c r="F7" s="4">
        <v>449</v>
      </c>
      <c r="G7" s="2"/>
    </row>
    <row r="8" spans="1:7" x14ac:dyDescent="0.25">
      <c r="A8" s="1" t="s">
        <v>8</v>
      </c>
      <c r="B8" s="4">
        <v>360</v>
      </c>
      <c r="C8" s="4">
        <v>337</v>
      </c>
      <c r="D8" s="4">
        <v>363</v>
      </c>
      <c r="E8" s="4">
        <v>302</v>
      </c>
      <c r="F8" s="4">
        <v>303</v>
      </c>
      <c r="G8" s="2"/>
    </row>
    <row r="9" spans="1:7" x14ac:dyDescent="0.25">
      <c r="A9" s="1" t="s">
        <v>9</v>
      </c>
      <c r="B9" s="4">
        <v>152</v>
      </c>
      <c r="C9" s="4">
        <v>192</v>
      </c>
      <c r="D9" s="4">
        <v>187</v>
      </c>
      <c r="E9" s="4">
        <v>207</v>
      </c>
      <c r="F9" s="4">
        <v>190</v>
      </c>
      <c r="G9" s="2"/>
    </row>
    <row r="10" spans="1:7" x14ac:dyDescent="0.25">
      <c r="A10" s="1" t="s">
        <v>10</v>
      </c>
      <c r="B10" s="4">
        <v>440</v>
      </c>
      <c r="C10" s="4">
        <v>527</v>
      </c>
      <c r="D10" s="4">
        <v>472</v>
      </c>
      <c r="E10" s="4">
        <v>518</v>
      </c>
      <c r="F10" s="4">
        <v>614</v>
      </c>
      <c r="G10" s="2"/>
    </row>
    <row r="11" spans="1:7" x14ac:dyDescent="0.25">
      <c r="A11" s="1" t="s">
        <v>11</v>
      </c>
      <c r="B11" s="4">
        <v>213</v>
      </c>
      <c r="C11" s="4">
        <v>235</v>
      </c>
      <c r="D11" s="4">
        <v>248</v>
      </c>
      <c r="E11" s="4">
        <v>226</v>
      </c>
      <c r="F11" s="4">
        <v>221</v>
      </c>
      <c r="G11" s="2"/>
    </row>
    <row r="12" spans="1:7" x14ac:dyDescent="0.25">
      <c r="A12" s="1" t="s">
        <v>12</v>
      </c>
      <c r="B12" s="4">
        <v>3338</v>
      </c>
      <c r="C12" s="4">
        <v>3634</v>
      </c>
      <c r="D12" s="4">
        <v>3791</v>
      </c>
      <c r="E12" s="4">
        <v>3987</v>
      </c>
      <c r="F12" s="4">
        <v>4175</v>
      </c>
      <c r="G12" s="2"/>
    </row>
    <row r="13" spans="1:7" x14ac:dyDescent="0.25">
      <c r="A13" s="1" t="s">
        <v>13</v>
      </c>
      <c r="B13" s="4">
        <v>280</v>
      </c>
      <c r="C13" s="4">
        <v>307</v>
      </c>
      <c r="D13" s="4">
        <v>345</v>
      </c>
      <c r="E13" s="4">
        <v>342</v>
      </c>
      <c r="F13" s="4">
        <v>295</v>
      </c>
      <c r="G13" s="2"/>
    </row>
    <row r="14" spans="1:7" x14ac:dyDescent="0.25">
      <c r="A14" s="1" t="s">
        <v>15</v>
      </c>
      <c r="B14" s="4">
        <v>547</v>
      </c>
      <c r="C14" s="4">
        <v>632</v>
      </c>
      <c r="D14" s="4">
        <v>634</v>
      </c>
      <c r="E14" s="4">
        <v>751</v>
      </c>
      <c r="F14" s="4">
        <v>825</v>
      </c>
      <c r="G14" s="2"/>
    </row>
    <row r="15" spans="1:7" x14ac:dyDescent="0.25">
      <c r="A15" s="1" t="s">
        <v>14</v>
      </c>
      <c r="B15" s="4">
        <v>908</v>
      </c>
      <c r="C15" s="4">
        <v>702</v>
      </c>
      <c r="D15" s="4">
        <v>724</v>
      </c>
      <c r="E15" s="4">
        <v>749</v>
      </c>
      <c r="F15" s="4">
        <v>1256</v>
      </c>
      <c r="G15" s="2"/>
    </row>
    <row r="16" spans="1:7" x14ac:dyDescent="0.25">
      <c r="A16" s="1" t="s">
        <v>2</v>
      </c>
      <c r="B16" s="4">
        <f>SUM(B2:B15)</f>
        <v>13736</v>
      </c>
      <c r="C16" s="4">
        <f>SUM(C2:C15)</f>
        <v>14557</v>
      </c>
      <c r="D16" s="4">
        <f>SUM(D2:D15)</f>
        <v>14904.6</v>
      </c>
      <c r="E16" s="4">
        <f>SUM(E2:E15)</f>
        <v>15781.5</v>
      </c>
      <c r="F16" s="4">
        <f>SUM(F2:F15)</f>
        <v>16497</v>
      </c>
    </row>
    <row r="17" spans="1:6" x14ac:dyDescent="0.25">
      <c r="A17" s="1" t="s">
        <v>16</v>
      </c>
      <c r="B17" s="1"/>
      <c r="C17" s="1"/>
      <c r="D17" s="1"/>
      <c r="E17" s="1"/>
      <c r="F17" s="1"/>
    </row>
  </sheetData>
  <sortState xmlns:xlrd2="http://schemas.microsoft.com/office/spreadsheetml/2017/richdata2" ref="A2:F15">
    <sortCondition ref="A2:A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workbookViewId="0">
      <selection activeCell="A16" sqref="A16:XFD16"/>
    </sheetView>
  </sheetViews>
  <sheetFormatPr defaultRowHeight="15" x14ac:dyDescent="0.25"/>
  <cols>
    <col min="1" max="1" width="22.140625" customWidth="1"/>
    <col min="6" max="6" width="9.140625" style="1"/>
  </cols>
  <sheetData>
    <row r="1" spans="1:6" x14ac:dyDescent="0.25">
      <c r="A1" s="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s="1" t="s">
        <v>3</v>
      </c>
      <c r="B2" s="1">
        <v>101</v>
      </c>
      <c r="C2" s="1">
        <v>97</v>
      </c>
      <c r="D2" s="1">
        <v>115</v>
      </c>
      <c r="E2" s="1">
        <v>180</v>
      </c>
      <c r="F2" s="5">
        <v>153</v>
      </c>
    </row>
    <row r="3" spans="1:6" x14ac:dyDescent="0.25">
      <c r="A3" s="1" t="s">
        <v>4</v>
      </c>
      <c r="B3" s="1">
        <v>402</v>
      </c>
      <c r="C3" s="1">
        <v>442</v>
      </c>
      <c r="D3" s="1">
        <v>466</v>
      </c>
      <c r="E3" s="1">
        <v>559</v>
      </c>
      <c r="F3" s="5">
        <v>590</v>
      </c>
    </row>
    <row r="4" spans="1:6" x14ac:dyDescent="0.25">
      <c r="A4" s="1" t="s">
        <v>1</v>
      </c>
      <c r="B4" s="1">
        <v>597</v>
      </c>
      <c r="C4" s="1">
        <v>644</v>
      </c>
      <c r="D4" s="1">
        <v>657</v>
      </c>
      <c r="E4" s="1">
        <v>713</v>
      </c>
      <c r="F4" s="5">
        <v>705</v>
      </c>
    </row>
    <row r="5" spans="1:6" x14ac:dyDescent="0.25">
      <c r="A5" s="1" t="s">
        <v>5</v>
      </c>
      <c r="B5" s="1">
        <v>59</v>
      </c>
      <c r="C5" s="1">
        <v>67</v>
      </c>
      <c r="D5" s="1">
        <v>61</v>
      </c>
      <c r="E5" s="1">
        <v>85</v>
      </c>
      <c r="F5" s="5">
        <v>166</v>
      </c>
    </row>
    <row r="6" spans="1:6" x14ac:dyDescent="0.25">
      <c r="A6" s="1" t="s">
        <v>6</v>
      </c>
      <c r="B6" s="1">
        <v>330</v>
      </c>
      <c r="C6" s="1">
        <v>335</v>
      </c>
      <c r="D6" s="1">
        <v>314</v>
      </c>
      <c r="E6" s="1">
        <v>361</v>
      </c>
      <c r="F6" s="5">
        <v>338</v>
      </c>
    </row>
    <row r="7" spans="1:6" x14ac:dyDescent="0.25">
      <c r="A7" s="1" t="s">
        <v>7</v>
      </c>
      <c r="B7" s="1">
        <v>93</v>
      </c>
      <c r="C7" s="1">
        <v>115</v>
      </c>
      <c r="D7" s="1">
        <v>120</v>
      </c>
      <c r="E7" s="1">
        <v>112</v>
      </c>
      <c r="F7" s="5">
        <v>90</v>
      </c>
    </row>
    <row r="8" spans="1:6" x14ac:dyDescent="0.25">
      <c r="A8" s="1" t="s">
        <v>8</v>
      </c>
      <c r="B8" s="1">
        <v>147</v>
      </c>
      <c r="C8" s="1">
        <v>138</v>
      </c>
      <c r="D8" s="1">
        <v>144</v>
      </c>
      <c r="E8" s="1">
        <v>146</v>
      </c>
      <c r="F8" s="5">
        <v>141</v>
      </c>
    </row>
    <row r="9" spans="1:6" x14ac:dyDescent="0.25">
      <c r="A9" s="1" t="s">
        <v>9</v>
      </c>
      <c r="B9" s="1">
        <v>57</v>
      </c>
      <c r="C9" s="1">
        <v>71</v>
      </c>
      <c r="D9" s="1">
        <v>69</v>
      </c>
      <c r="E9" s="1">
        <v>79</v>
      </c>
      <c r="F9" s="5">
        <v>61</v>
      </c>
    </row>
    <row r="10" spans="1:6" x14ac:dyDescent="0.25">
      <c r="A10" s="1" t="s">
        <v>10</v>
      </c>
      <c r="B10" s="1">
        <v>125</v>
      </c>
      <c r="C10" s="1">
        <v>139</v>
      </c>
      <c r="D10" s="1">
        <v>138</v>
      </c>
      <c r="E10" s="1">
        <v>156</v>
      </c>
      <c r="F10" s="5">
        <v>202</v>
      </c>
    </row>
    <row r="11" spans="1:6" x14ac:dyDescent="0.25">
      <c r="A11" s="1" t="s">
        <v>11</v>
      </c>
      <c r="B11" s="1">
        <v>53</v>
      </c>
      <c r="C11" s="1">
        <v>51</v>
      </c>
      <c r="D11" s="1">
        <v>66</v>
      </c>
      <c r="E11" s="1">
        <v>58</v>
      </c>
      <c r="F11" s="5">
        <v>62</v>
      </c>
    </row>
    <row r="12" spans="1:6" x14ac:dyDescent="0.25">
      <c r="A12" s="1" t="s">
        <v>12</v>
      </c>
      <c r="B12" s="1">
        <v>357</v>
      </c>
      <c r="C12" s="1">
        <v>391</v>
      </c>
      <c r="D12" s="1">
        <v>428</v>
      </c>
      <c r="E12" s="1">
        <v>485</v>
      </c>
      <c r="F12" s="5">
        <v>521</v>
      </c>
    </row>
    <row r="13" spans="1:6" x14ac:dyDescent="0.25">
      <c r="A13" s="1" t="s">
        <v>13</v>
      </c>
      <c r="B13" s="1">
        <v>44</v>
      </c>
      <c r="C13" s="1">
        <v>64</v>
      </c>
      <c r="D13" s="1">
        <v>62</v>
      </c>
      <c r="E13" s="1">
        <v>45</v>
      </c>
      <c r="F13" s="5">
        <v>51</v>
      </c>
    </row>
    <row r="14" spans="1:6" x14ac:dyDescent="0.25">
      <c r="A14" s="1" t="s">
        <v>15</v>
      </c>
      <c r="B14" s="1">
        <v>182</v>
      </c>
      <c r="C14" s="1">
        <v>129</v>
      </c>
      <c r="D14" s="1">
        <v>178</v>
      </c>
      <c r="E14" s="1">
        <v>159</v>
      </c>
      <c r="F14" s="5">
        <v>118</v>
      </c>
    </row>
    <row r="15" spans="1:6" x14ac:dyDescent="0.25">
      <c r="A15" s="1" t="s">
        <v>14</v>
      </c>
      <c r="B15" s="1">
        <v>57</v>
      </c>
      <c r="C15" s="1">
        <v>57</v>
      </c>
      <c r="D15" s="1">
        <v>64</v>
      </c>
      <c r="E15" s="1">
        <v>106</v>
      </c>
      <c r="F15" s="5">
        <v>288</v>
      </c>
    </row>
    <row r="16" spans="1:6" x14ac:dyDescent="0.25">
      <c r="A16" s="1" t="s">
        <v>2</v>
      </c>
      <c r="B16" s="4">
        <f>SUM(B2:B15)</f>
        <v>2604</v>
      </c>
      <c r="C16" s="4">
        <f>SUM(C2:C15)</f>
        <v>2740</v>
      </c>
      <c r="D16" s="4">
        <f>SUM(D2:D15)</f>
        <v>2882</v>
      </c>
      <c r="E16" s="4">
        <f>SUM(E2:E15)</f>
        <v>3244</v>
      </c>
      <c r="F16" s="4">
        <f>SUM(F2:F15)</f>
        <v>3486</v>
      </c>
    </row>
    <row r="17" spans="1:6" x14ac:dyDescent="0.25">
      <c r="A17" t="s">
        <v>17</v>
      </c>
      <c r="F17"/>
    </row>
    <row r="18" spans="1:6" x14ac:dyDescent="0.25">
      <c r="F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dd3b932-8b30-42c8-9dfc-f00df7d42eda">Final</Status>
    <TaxCatchAll xmlns="cb25f3da-5814-4c1f-99f2-d637de11ca73">
      <Value>5</Value>
      <Value>57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Categories0 xmlns="2dd3b932-8b30-42c8-9dfc-f00df7d42eda">22</Categories0>
    <Reporting_x0020_Year xmlns="2dd3b932-8b30-42c8-9dfc-f00df7d42eda">2019</Reporting_x0020_Year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0FFB7A6-9056-439E-B7D3-6D6D09A96F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BF83FCE-0D86-4F15-8237-7B14EC3A62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729901-503E-4C80-85AA-4B15907743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59A9E36-A6B5-451E-9219-290768746D30}">
  <ds:schemaRefs>
    <ds:schemaRef ds:uri="http://purl.org/dc/dcmitype/"/>
    <ds:schemaRef ds:uri="http://schemas.microsoft.com/office/2006/documentManagement/types"/>
    <ds:schemaRef ds:uri="cb25f3da-5814-4c1f-99f2-d637de11ca73"/>
    <ds:schemaRef ds:uri="http://purl.org/dc/elements/1.1/"/>
    <ds:schemaRef ds:uri="2dd3b932-8b30-42c8-9dfc-f00df7d42ed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sharepoint/v3/field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Table_UD.1.1</vt:lpstr>
      <vt:lpstr>Table_UD.1.2</vt:lpstr>
      <vt:lpstr>Table_UD.1.1</vt:lpstr>
      <vt:lpstr>Table_UD.1.2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2018-08-21T14:05:43Z</dcterms:created>
  <dcterms:modified xsi:type="dcterms:W3CDTF">2020-04-09T13:25:17Z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